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4" i="1" l="1"/>
  <c r="F24" i="1"/>
  <c r="E24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  <c r="F9" i="1" l="1"/>
  <c r="G4" i="1" l="1"/>
  <c r="G5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" i="1"/>
</calcChain>
</file>

<file path=xl/sharedStrings.xml><?xml version="1.0" encoding="utf-8"?>
<sst xmlns="http://schemas.openxmlformats.org/spreadsheetml/2006/main" count="31" uniqueCount="31">
  <si>
    <t>Код</t>
  </si>
  <si>
    <t>Наименование</t>
  </si>
  <si>
    <t>Силвер Гам</t>
  </si>
  <si>
    <t>Редокс Гам</t>
  </si>
  <si>
    <t>Симбион</t>
  </si>
  <si>
    <t>Симбион-М</t>
  </si>
  <si>
    <t>Омега-3</t>
  </si>
  <si>
    <t>Омега-6</t>
  </si>
  <si>
    <t>Лецитин</t>
  </si>
  <si>
    <t>Аргент-Макс</t>
  </si>
  <si>
    <t>Си-Энержи</t>
  </si>
  <si>
    <t>Силурон крем</t>
  </si>
  <si>
    <t>Икс-Силанс</t>
  </si>
  <si>
    <t>Аква бонус</t>
  </si>
  <si>
    <t>Силурон сок</t>
  </si>
  <si>
    <t>Синбад ванна</t>
  </si>
  <si>
    <t>Синбад масло</t>
  </si>
  <si>
    <t>Солберри-Н</t>
  </si>
  <si>
    <t>Румарин с кальцием</t>
  </si>
  <si>
    <t>Румарин с хитозаном</t>
  </si>
  <si>
    <t>Шампунь</t>
  </si>
  <si>
    <t>Кондиционер</t>
  </si>
  <si>
    <t>Core-All</t>
  </si>
  <si>
    <t>Новактика лин</t>
  </si>
  <si>
    <t>у.е.</t>
  </si>
  <si>
    <t>Баллы</t>
  </si>
  <si>
    <t>Гривна</t>
  </si>
  <si>
    <t>Рубль</t>
  </si>
  <si>
    <t>Евро</t>
  </si>
  <si>
    <t>$</t>
  </si>
  <si>
    <t>Еломил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</si>
</sst>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4" fillId="0" borderId="0" xfId="0" applyFont="1"/>
    <xf numFmtId="0" fontId="5" fillId="5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0" borderId="0" xfId="0" applyFont="1"/>
    <xf numFmtId="0" fontId="5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J8" sqref="J8"/>
    </sheetView>
  </sheetViews>
  <sheetFormatPr defaultRowHeight="15.75" x14ac:dyDescent="0.25"/>
  <cols>
    <col min="1" max="1" width="4.140625" customWidth="1"/>
    <col min="2" max="2" width="22.85546875" customWidth="1"/>
    <col min="3" max="3" width="6.5703125" customWidth="1"/>
    <col min="4" max="4" width="9.85546875" customWidth="1"/>
    <col min="5" max="5" width="9.140625" style="7" customWidth="1"/>
    <col min="6" max="6" width="8" customWidth="1"/>
    <col min="7" max="7" width="7.140625" customWidth="1"/>
    <col min="8" max="8" width="7.85546875" customWidth="1"/>
    <col min="11" max="11" width="15.7109375" customWidth="1"/>
    <col min="12" max="12" width="23.140625" customWidth="1"/>
  </cols>
  <sheetData>
    <row r="1" spans="1:8" s="12" customFormat="1" ht="15" x14ac:dyDescent="0.25">
      <c r="A1" s="8" t="s">
        <v>0</v>
      </c>
      <c r="B1" s="8" t="s">
        <v>1</v>
      </c>
      <c r="C1" s="9" t="s">
        <v>24</v>
      </c>
      <c r="D1" s="13" t="s">
        <v>25</v>
      </c>
      <c r="E1" s="17" t="s">
        <v>26</v>
      </c>
      <c r="F1" s="15" t="s">
        <v>27</v>
      </c>
      <c r="G1" s="10" t="s">
        <v>28</v>
      </c>
      <c r="H1" s="11" t="s">
        <v>29</v>
      </c>
    </row>
    <row r="2" spans="1:8" x14ac:dyDescent="0.25">
      <c r="A2" s="6">
        <v>1</v>
      </c>
      <c r="B2" s="3" t="s">
        <v>2</v>
      </c>
      <c r="C2" s="1">
        <v>6.6</v>
      </c>
      <c r="D2" s="14">
        <v>4.4000000000000004</v>
      </c>
      <c r="E2" s="18">
        <f>C2*21</f>
        <v>138.6</v>
      </c>
      <c r="F2" s="16">
        <f>C2*50</f>
        <v>330</v>
      </c>
      <c r="G2" s="4">
        <v>6</v>
      </c>
      <c r="H2" s="2">
        <v>6.6</v>
      </c>
    </row>
    <row r="3" spans="1:8" x14ac:dyDescent="0.25">
      <c r="A3" s="6">
        <v>2</v>
      </c>
      <c r="B3" s="3" t="s">
        <v>3</v>
      </c>
      <c r="C3" s="1">
        <v>6.6</v>
      </c>
      <c r="D3" s="14">
        <v>4.4000000000000004</v>
      </c>
      <c r="E3" s="18">
        <f t="shared" ref="E3:E23" si="0">C3*21</f>
        <v>138.6</v>
      </c>
      <c r="F3" s="16">
        <f t="shared" ref="F3:F23" si="1">C3*50</f>
        <v>330</v>
      </c>
      <c r="G3" s="4">
        <v>6</v>
      </c>
      <c r="H3" s="2">
        <v>6.6</v>
      </c>
    </row>
    <row r="4" spans="1:8" x14ac:dyDescent="0.25">
      <c r="A4" s="6">
        <v>3</v>
      </c>
      <c r="B4" s="3" t="s">
        <v>4</v>
      </c>
      <c r="C4" s="1">
        <v>10</v>
      </c>
      <c r="D4" s="14">
        <v>6.7</v>
      </c>
      <c r="E4" s="18">
        <f t="shared" si="0"/>
        <v>210</v>
      </c>
      <c r="F4" s="16">
        <f t="shared" si="1"/>
        <v>500</v>
      </c>
      <c r="G4" s="4">
        <f t="shared" ref="G4:G23" si="2">C4*0.9</f>
        <v>9</v>
      </c>
      <c r="H4" s="2">
        <v>10</v>
      </c>
    </row>
    <row r="5" spans="1:8" x14ac:dyDescent="0.25">
      <c r="A5" s="6">
        <v>4</v>
      </c>
      <c r="B5" s="3" t="s">
        <v>5</v>
      </c>
      <c r="C5" s="1">
        <v>15</v>
      </c>
      <c r="D5" s="14">
        <v>10</v>
      </c>
      <c r="E5" s="18">
        <f t="shared" si="0"/>
        <v>315</v>
      </c>
      <c r="F5" s="16">
        <f t="shared" si="1"/>
        <v>750</v>
      </c>
      <c r="G5" s="4">
        <f t="shared" si="2"/>
        <v>13.5</v>
      </c>
      <c r="H5" s="2">
        <v>15</v>
      </c>
    </row>
    <row r="6" spans="1:8" x14ac:dyDescent="0.25">
      <c r="A6" s="6">
        <v>5</v>
      </c>
      <c r="B6" s="3" t="s">
        <v>6</v>
      </c>
      <c r="C6" s="1">
        <v>15</v>
      </c>
      <c r="D6" s="14">
        <v>10</v>
      </c>
      <c r="E6" s="18">
        <f t="shared" si="0"/>
        <v>315</v>
      </c>
      <c r="F6" s="16">
        <f t="shared" si="1"/>
        <v>750</v>
      </c>
      <c r="G6" s="4">
        <f t="shared" si="2"/>
        <v>13.5</v>
      </c>
      <c r="H6" s="2">
        <v>15</v>
      </c>
    </row>
    <row r="7" spans="1:8" x14ac:dyDescent="0.25">
      <c r="A7" s="6">
        <v>6</v>
      </c>
      <c r="B7" s="3" t="s">
        <v>7</v>
      </c>
      <c r="C7" s="1">
        <v>9</v>
      </c>
      <c r="D7" s="14">
        <v>6</v>
      </c>
      <c r="E7" s="18">
        <f t="shared" si="0"/>
        <v>189</v>
      </c>
      <c r="F7" s="16">
        <f t="shared" si="1"/>
        <v>450</v>
      </c>
      <c r="G7" s="4">
        <v>8</v>
      </c>
      <c r="H7" s="2">
        <v>9</v>
      </c>
    </row>
    <row r="8" spans="1:8" x14ac:dyDescent="0.25">
      <c r="A8" s="6">
        <v>7</v>
      </c>
      <c r="B8" s="3" t="s">
        <v>8</v>
      </c>
      <c r="C8" s="1">
        <v>15</v>
      </c>
      <c r="D8" s="14">
        <v>10</v>
      </c>
      <c r="E8" s="18">
        <f t="shared" si="0"/>
        <v>315</v>
      </c>
      <c r="F8" s="16">
        <f t="shared" si="1"/>
        <v>750</v>
      </c>
      <c r="G8" s="4">
        <f t="shared" si="2"/>
        <v>13.5</v>
      </c>
      <c r="H8" s="2">
        <v>15</v>
      </c>
    </row>
    <row r="9" spans="1:8" x14ac:dyDescent="0.25">
      <c r="A9" s="6">
        <v>8</v>
      </c>
      <c r="B9" s="3" t="s">
        <v>9</v>
      </c>
      <c r="C9" s="1">
        <v>12</v>
      </c>
      <c r="D9" s="14">
        <v>8</v>
      </c>
      <c r="E9" s="18">
        <f t="shared" si="0"/>
        <v>252</v>
      </c>
      <c r="F9" s="16">
        <f t="shared" si="1"/>
        <v>600</v>
      </c>
      <c r="G9" s="4">
        <f t="shared" si="2"/>
        <v>10.8</v>
      </c>
      <c r="H9" s="2">
        <v>12</v>
      </c>
    </row>
    <row r="10" spans="1:8" x14ac:dyDescent="0.25">
      <c r="A10" s="6">
        <v>9</v>
      </c>
      <c r="B10" s="3" t="s">
        <v>10</v>
      </c>
      <c r="C10" s="1">
        <v>14</v>
      </c>
      <c r="D10" s="14">
        <v>9.5</v>
      </c>
      <c r="E10" s="18">
        <f t="shared" si="0"/>
        <v>294</v>
      </c>
      <c r="F10" s="16">
        <f t="shared" si="1"/>
        <v>700</v>
      </c>
      <c r="G10" s="4">
        <f t="shared" si="2"/>
        <v>12.6</v>
      </c>
      <c r="H10" s="2">
        <v>14</v>
      </c>
    </row>
    <row r="11" spans="1:8" x14ac:dyDescent="0.25">
      <c r="A11" s="6">
        <v>10</v>
      </c>
      <c r="B11" s="3" t="s">
        <v>11</v>
      </c>
      <c r="C11" s="1">
        <v>22</v>
      </c>
      <c r="D11" s="14">
        <v>15</v>
      </c>
      <c r="E11" s="18">
        <f t="shared" si="0"/>
        <v>462</v>
      </c>
      <c r="F11" s="16">
        <f t="shared" si="1"/>
        <v>1100</v>
      </c>
      <c r="G11" s="4">
        <f t="shared" si="2"/>
        <v>19.8</v>
      </c>
      <c r="H11" s="2">
        <v>22</v>
      </c>
    </row>
    <row r="12" spans="1:8" x14ac:dyDescent="0.25">
      <c r="A12" s="6">
        <v>11</v>
      </c>
      <c r="B12" s="3" t="s">
        <v>12</v>
      </c>
      <c r="C12" s="1">
        <v>25</v>
      </c>
      <c r="D12" s="14">
        <v>17</v>
      </c>
      <c r="E12" s="18">
        <f t="shared" si="0"/>
        <v>525</v>
      </c>
      <c r="F12" s="16">
        <f t="shared" si="1"/>
        <v>1250</v>
      </c>
      <c r="G12" s="4">
        <f t="shared" si="2"/>
        <v>22.5</v>
      </c>
      <c r="H12" s="2">
        <v>25</v>
      </c>
    </row>
    <row r="13" spans="1:8" x14ac:dyDescent="0.25">
      <c r="A13" s="6">
        <v>12</v>
      </c>
      <c r="B13" s="3" t="s">
        <v>13</v>
      </c>
      <c r="C13" s="1">
        <v>35</v>
      </c>
      <c r="D13" s="14">
        <v>24</v>
      </c>
      <c r="E13" s="18">
        <f t="shared" si="0"/>
        <v>735</v>
      </c>
      <c r="F13" s="16">
        <f t="shared" si="1"/>
        <v>1750</v>
      </c>
      <c r="G13" s="4">
        <f t="shared" si="2"/>
        <v>31.5</v>
      </c>
      <c r="H13" s="2">
        <v>35</v>
      </c>
    </row>
    <row r="14" spans="1:8" x14ac:dyDescent="0.25">
      <c r="A14" s="6">
        <v>13</v>
      </c>
      <c r="B14" s="3" t="s">
        <v>14</v>
      </c>
      <c r="C14" s="1">
        <v>72</v>
      </c>
      <c r="D14" s="14">
        <v>48</v>
      </c>
      <c r="E14" s="18">
        <f t="shared" si="0"/>
        <v>1512</v>
      </c>
      <c r="F14" s="16">
        <f t="shared" si="1"/>
        <v>3600</v>
      </c>
      <c r="G14" s="4">
        <f t="shared" si="2"/>
        <v>64.8</v>
      </c>
      <c r="H14" s="2">
        <v>72</v>
      </c>
    </row>
    <row r="15" spans="1:8" x14ac:dyDescent="0.25">
      <c r="A15" s="6">
        <v>14</v>
      </c>
      <c r="B15" s="3" t="s">
        <v>15</v>
      </c>
      <c r="C15" s="1">
        <v>15</v>
      </c>
      <c r="D15" s="14">
        <v>10</v>
      </c>
      <c r="E15" s="18">
        <f t="shared" si="0"/>
        <v>315</v>
      </c>
      <c r="F15" s="16">
        <f t="shared" si="1"/>
        <v>750</v>
      </c>
      <c r="G15" s="4">
        <f t="shared" si="2"/>
        <v>13.5</v>
      </c>
      <c r="H15" s="2">
        <v>15</v>
      </c>
    </row>
    <row r="16" spans="1:8" x14ac:dyDescent="0.25">
      <c r="A16" s="6">
        <v>15</v>
      </c>
      <c r="B16" s="3" t="s">
        <v>16</v>
      </c>
      <c r="C16" s="1">
        <v>18</v>
      </c>
      <c r="D16" s="14">
        <v>12</v>
      </c>
      <c r="E16" s="18">
        <f t="shared" si="0"/>
        <v>378</v>
      </c>
      <c r="F16" s="16">
        <f t="shared" si="1"/>
        <v>900</v>
      </c>
      <c r="G16" s="4">
        <f t="shared" si="2"/>
        <v>16.2</v>
      </c>
      <c r="H16" s="2">
        <v>18</v>
      </c>
    </row>
    <row r="17" spans="1:8" x14ac:dyDescent="0.25">
      <c r="A17" s="6">
        <v>16</v>
      </c>
      <c r="B17" s="3" t="s">
        <v>17</v>
      </c>
      <c r="C17" s="1">
        <v>18</v>
      </c>
      <c r="D17" s="14">
        <v>12</v>
      </c>
      <c r="E17" s="18">
        <f t="shared" si="0"/>
        <v>378</v>
      </c>
      <c r="F17" s="16">
        <f t="shared" si="1"/>
        <v>900</v>
      </c>
      <c r="G17" s="4">
        <f t="shared" si="2"/>
        <v>16.2</v>
      </c>
      <c r="H17" s="2">
        <v>18</v>
      </c>
    </row>
    <row r="18" spans="1:8" x14ac:dyDescent="0.25">
      <c r="A18" s="6">
        <v>17</v>
      </c>
      <c r="B18" s="3" t="s">
        <v>18</v>
      </c>
      <c r="C18" s="1">
        <v>18</v>
      </c>
      <c r="D18" s="14">
        <v>12</v>
      </c>
      <c r="E18" s="18">
        <f t="shared" si="0"/>
        <v>378</v>
      </c>
      <c r="F18" s="16">
        <f t="shared" si="1"/>
        <v>900</v>
      </c>
      <c r="G18" s="4">
        <f t="shared" si="2"/>
        <v>16.2</v>
      </c>
      <c r="H18" s="2">
        <v>18</v>
      </c>
    </row>
    <row r="19" spans="1:8" x14ac:dyDescent="0.25">
      <c r="A19" s="6">
        <v>18</v>
      </c>
      <c r="B19" s="3" t="s">
        <v>19</v>
      </c>
      <c r="C19" s="1">
        <v>18</v>
      </c>
      <c r="D19" s="14">
        <v>12</v>
      </c>
      <c r="E19" s="18">
        <f t="shared" si="0"/>
        <v>378</v>
      </c>
      <c r="F19" s="16">
        <f t="shared" si="1"/>
        <v>900</v>
      </c>
      <c r="G19" s="4">
        <f t="shared" si="2"/>
        <v>16.2</v>
      </c>
      <c r="H19" s="2">
        <v>18</v>
      </c>
    </row>
    <row r="20" spans="1:8" x14ac:dyDescent="0.25">
      <c r="A20" s="6">
        <v>19</v>
      </c>
      <c r="B20" s="3" t="s">
        <v>20</v>
      </c>
      <c r="C20" s="1">
        <v>15</v>
      </c>
      <c r="D20" s="14">
        <v>10</v>
      </c>
      <c r="E20" s="18">
        <f t="shared" si="0"/>
        <v>315</v>
      </c>
      <c r="F20" s="16">
        <f t="shared" si="1"/>
        <v>750</v>
      </c>
      <c r="G20" s="4">
        <f t="shared" si="2"/>
        <v>13.5</v>
      </c>
      <c r="H20" s="2">
        <v>15</v>
      </c>
    </row>
    <row r="21" spans="1:8" x14ac:dyDescent="0.25">
      <c r="A21" s="6">
        <v>20</v>
      </c>
      <c r="B21" s="3" t="s">
        <v>21</v>
      </c>
      <c r="C21" s="1">
        <v>15</v>
      </c>
      <c r="D21" s="14">
        <v>10</v>
      </c>
      <c r="E21" s="18">
        <f t="shared" si="0"/>
        <v>315</v>
      </c>
      <c r="F21" s="16">
        <f t="shared" si="1"/>
        <v>750</v>
      </c>
      <c r="G21" s="4">
        <f t="shared" si="2"/>
        <v>13.5</v>
      </c>
      <c r="H21" s="2">
        <v>15</v>
      </c>
    </row>
    <row r="22" spans="1:8" x14ac:dyDescent="0.25">
      <c r="A22" s="6">
        <v>21</v>
      </c>
      <c r="B22" s="5" t="s">
        <v>22</v>
      </c>
      <c r="C22" s="1">
        <v>18</v>
      </c>
      <c r="D22" s="14">
        <v>12</v>
      </c>
      <c r="E22" s="18">
        <f t="shared" si="0"/>
        <v>378</v>
      </c>
      <c r="F22" s="16">
        <f t="shared" si="1"/>
        <v>900</v>
      </c>
      <c r="G22" s="4">
        <f t="shared" si="2"/>
        <v>16.2</v>
      </c>
      <c r="H22" s="2">
        <v>18</v>
      </c>
    </row>
    <row r="23" spans="1:8" x14ac:dyDescent="0.25">
      <c r="A23" s="6">
        <v>22</v>
      </c>
      <c r="B23" s="3" t="s">
        <v>23</v>
      </c>
      <c r="C23" s="1">
        <v>28</v>
      </c>
      <c r="D23" s="14">
        <v>19</v>
      </c>
      <c r="E23" s="18">
        <f t="shared" si="0"/>
        <v>588</v>
      </c>
      <c r="F23" s="16">
        <f t="shared" si="1"/>
        <v>1400</v>
      </c>
      <c r="G23" s="4">
        <f t="shared" si="2"/>
        <v>25.2</v>
      </c>
      <c r="H23" s="2">
        <v>28</v>
      </c>
    </row>
    <row r="24" spans="1:8" ht="16.5" thickBot="1" x14ac:dyDescent="0.3">
      <c r="A24" s="6">
        <v>23</v>
      </c>
      <c r="B24" s="3" t="s">
        <v>30</v>
      </c>
      <c r="C24" s="1">
        <v>15</v>
      </c>
      <c r="D24" s="14">
        <v>10</v>
      </c>
      <c r="E24" s="19">
        <f t="shared" ref="E24" si="3">C24*21</f>
        <v>315</v>
      </c>
      <c r="F24" s="16">
        <f t="shared" ref="F24" si="4">C24*50</f>
        <v>750</v>
      </c>
      <c r="G24" s="4">
        <f t="shared" ref="G24" si="5">C24*0.9</f>
        <v>13.5</v>
      </c>
      <c r="H24" s="2">
        <v>15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2017-02-02T08:32:53Z</dcterms:modified>
</cp:coreProperties>
</file>